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91057Data\Working with Multiple Worksheets and Workbooks\solutions\"/>
    </mc:Choice>
  </mc:AlternateContent>
  <bookViews>
    <workbookView xWindow="0" yWindow="0" windowWidth="20490" windowHeight="7530"/>
  </bookViews>
  <sheets>
    <sheet name="NA" sheetId="2" r:id="rId1"/>
    <sheet name="Europe" sheetId="3" r:id="rId2"/>
    <sheet name="Asia" sheetId="4" r:id="rId3"/>
    <sheet name="Product Sales Totals" sheetId="5" r:id="rId4"/>
  </sheets>
  <externalReferences>
    <externalReference r:id="rId5"/>
    <externalReference r:id="rId6"/>
  </externalReferences>
  <definedNames>
    <definedName name="_xlnm._FilterDatabase" localSheetId="3" hidden="1">'Product Sales Totals'!$B$2:$E$10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2" i="4"/>
  <c r="B3" i="5" l="1"/>
  <c r="C3" i="5"/>
  <c r="D3" i="5"/>
  <c r="E3" i="5"/>
  <c r="B4" i="5"/>
  <c r="C4" i="5"/>
  <c r="D4" i="5"/>
  <c r="B5" i="5"/>
  <c r="C5" i="5"/>
  <c r="D5" i="5"/>
  <c r="B6" i="5"/>
  <c r="C6" i="5"/>
  <c r="D6" i="5"/>
  <c r="B7" i="5"/>
  <c r="C7" i="5"/>
  <c r="D7" i="5"/>
  <c r="E7" i="5"/>
  <c r="B8" i="5"/>
  <c r="C8" i="5"/>
  <c r="D8" i="5"/>
  <c r="B9" i="5"/>
  <c r="C9" i="5"/>
  <c r="D9" i="5"/>
  <c r="B10" i="5"/>
  <c r="C10" i="5"/>
  <c r="D10" i="5"/>
  <c r="C2" i="5"/>
  <c r="D2" i="5"/>
  <c r="B2" i="5"/>
  <c r="E6" i="5"/>
  <c r="E10" i="5"/>
  <c r="E3" i="3"/>
  <c r="E4" i="3"/>
  <c r="E5" i="3"/>
  <c r="E5" i="5" s="1"/>
  <c r="E6" i="3"/>
  <c r="E7" i="3"/>
  <c r="E8" i="3"/>
  <c r="E9" i="3"/>
  <c r="E9" i="5" s="1"/>
  <c r="E10" i="3"/>
  <c r="E2" i="3"/>
  <c r="E3" i="2"/>
  <c r="E4" i="2"/>
  <c r="E4" i="5" s="1"/>
  <c r="E5" i="2"/>
  <c r="E6" i="2"/>
  <c r="E7" i="2"/>
  <c r="E8" i="2"/>
  <c r="E8" i="5" s="1"/>
  <c r="E9" i="2"/>
  <c r="E10" i="2"/>
  <c r="E2" i="2"/>
  <c r="E2" i="5" s="1"/>
</calcChain>
</file>

<file path=xl/sharedStrings.xml><?xml version="1.0" encoding="utf-8"?>
<sst xmlns="http://schemas.openxmlformats.org/spreadsheetml/2006/main" count="56" uniqueCount="14">
  <si>
    <t>Products</t>
  </si>
  <si>
    <t>Quarter 1</t>
  </si>
  <si>
    <t>Quarter 2</t>
  </si>
  <si>
    <t>Quarter 3</t>
  </si>
  <si>
    <t>Quarter 4</t>
  </si>
  <si>
    <t>Television</t>
  </si>
  <si>
    <t>Video game console</t>
  </si>
  <si>
    <t>Laptop</t>
  </si>
  <si>
    <t>Tablet computer</t>
  </si>
  <si>
    <t>Mobile phone</t>
  </si>
  <si>
    <t>Camera</t>
  </si>
  <si>
    <t>Music player</t>
  </si>
  <si>
    <t>Printer</t>
  </si>
  <si>
    <t>Bluetooth speaker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</si>
</sst>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y%20Pric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y%20Quarterly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ing"/>
    </sheetNames>
    <sheetDataSet>
      <sheetData sheetId="0">
        <row r="2">
          <cell r="B2">
            <v>295.19</v>
          </cell>
        </row>
        <row r="3">
          <cell r="B3">
            <v>349</v>
          </cell>
        </row>
        <row r="4">
          <cell r="B4">
            <v>329.25</v>
          </cell>
        </row>
        <row r="5">
          <cell r="B5">
            <v>325</v>
          </cell>
        </row>
        <row r="6">
          <cell r="B6">
            <v>285.99</v>
          </cell>
        </row>
        <row r="7">
          <cell r="B7">
            <v>299</v>
          </cell>
        </row>
        <row r="8">
          <cell r="B8">
            <v>134.99</v>
          </cell>
        </row>
        <row r="9">
          <cell r="B9">
            <v>99.99</v>
          </cell>
        </row>
        <row r="10">
          <cell r="B10">
            <v>154.94999999999999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rter 1"/>
      <sheetName val="Quarter 2"/>
      <sheetName val="Quarter 3"/>
      <sheetName val="Quarter 4"/>
    </sheetNames>
    <sheetDataSet>
      <sheetData sheetId="0"/>
      <sheetData sheetId="1"/>
      <sheetData sheetId="2"/>
      <sheetData sheetId="3">
        <row r="2">
          <cell r="B2">
            <v>232</v>
          </cell>
          <cell r="C2">
            <v>187</v>
          </cell>
          <cell r="D2">
            <v>84</v>
          </cell>
        </row>
        <row r="3">
          <cell r="B3">
            <v>51</v>
          </cell>
          <cell r="C3">
            <v>251</v>
          </cell>
          <cell r="D3">
            <v>109</v>
          </cell>
        </row>
        <row r="4">
          <cell r="B4">
            <v>215</v>
          </cell>
          <cell r="C4">
            <v>218</v>
          </cell>
          <cell r="D4">
            <v>174</v>
          </cell>
        </row>
        <row r="5">
          <cell r="B5">
            <v>28</v>
          </cell>
          <cell r="C5">
            <v>288</v>
          </cell>
          <cell r="D5">
            <v>282</v>
          </cell>
        </row>
        <row r="6">
          <cell r="B6">
            <v>181</v>
          </cell>
          <cell r="C6">
            <v>277</v>
          </cell>
          <cell r="D6">
            <v>37</v>
          </cell>
        </row>
        <row r="7">
          <cell r="B7">
            <v>216</v>
          </cell>
          <cell r="C7">
            <v>218</v>
          </cell>
          <cell r="D7">
            <v>102</v>
          </cell>
        </row>
        <row r="8">
          <cell r="B8">
            <v>242</v>
          </cell>
          <cell r="C8">
            <v>113</v>
          </cell>
          <cell r="D8">
            <v>42</v>
          </cell>
        </row>
        <row r="9">
          <cell r="B9">
            <v>204</v>
          </cell>
          <cell r="C9">
            <v>169</v>
          </cell>
          <cell r="D9">
            <v>109</v>
          </cell>
        </row>
        <row r="10">
          <cell r="B10">
            <v>250</v>
          </cell>
          <cell r="C10">
            <v>108</v>
          </cell>
          <cell r="D10">
            <v>149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5" x14ac:dyDescent="0.25"/>
  <cols>
    <col min="1" max="1" width="19.140625" bestFit="1" customWidth="1"/>
    <col min="2" max="3" width="10.140625" bestFit="1" customWidth="1"/>
    <col min="4" max="4" width="11.140625" bestFit="1" customWidth="1"/>
    <col min="5" max="5" width="10.1406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>
        <v>37193.94</v>
      </c>
      <c r="C2" s="3">
        <v>57562.05</v>
      </c>
      <c r="D2" s="3">
        <v>69074.460000000006</v>
      </c>
      <c r="E2" s="3">
        <f>[1]Pricing!B2*'[2]Quarter 4'!B2</f>
        <v>68484.08</v>
      </c>
    </row>
    <row r="3" spans="1:5" x14ac:dyDescent="0.25">
      <c r="A3" t="s">
        <v>6</v>
      </c>
      <c r="B3" s="3">
        <v>12913</v>
      </c>
      <c r="C3" s="3">
        <v>96324</v>
      </c>
      <c r="D3" s="3">
        <v>102606</v>
      </c>
      <c r="E3" s="3">
        <f>[1]Pricing!B3*'[2]Quarter 4'!B3</f>
        <v>17799</v>
      </c>
    </row>
    <row r="4" spans="1:5" x14ac:dyDescent="0.25">
      <c r="A4" t="s">
        <v>7</v>
      </c>
      <c r="B4" s="3">
        <v>98116.5</v>
      </c>
      <c r="C4" s="3">
        <v>33254.25</v>
      </c>
      <c r="D4" s="3">
        <v>62228.25</v>
      </c>
      <c r="E4" s="3">
        <f>[1]Pricing!B4*'[2]Quarter 4'!B4</f>
        <v>70788.75</v>
      </c>
    </row>
    <row r="5" spans="1:5" x14ac:dyDescent="0.25">
      <c r="A5" t="s">
        <v>8</v>
      </c>
      <c r="B5" s="3">
        <v>77675</v>
      </c>
      <c r="C5" s="3">
        <v>70525</v>
      </c>
      <c r="D5" s="3">
        <v>36725</v>
      </c>
      <c r="E5" s="3">
        <f>[1]Pricing!B5*'[2]Quarter 4'!B5</f>
        <v>9100</v>
      </c>
    </row>
    <row r="6" spans="1:5" x14ac:dyDescent="0.25">
      <c r="A6" t="s">
        <v>9</v>
      </c>
      <c r="B6" s="3">
        <v>52908.15</v>
      </c>
      <c r="C6" s="3">
        <v>71497.5</v>
      </c>
      <c r="D6" s="3">
        <v>38894.639999999999</v>
      </c>
      <c r="E6" s="3">
        <f>[1]Pricing!B6*'[2]Quarter 4'!B6</f>
        <v>51764.19</v>
      </c>
    </row>
    <row r="7" spans="1:5" x14ac:dyDescent="0.25">
      <c r="A7" t="s">
        <v>10</v>
      </c>
      <c r="B7" s="3">
        <v>8372</v>
      </c>
      <c r="C7" s="3">
        <v>24817</v>
      </c>
      <c r="D7" s="3">
        <v>47840</v>
      </c>
      <c r="E7" s="3">
        <f>[1]Pricing!B7*'[2]Quarter 4'!B7</f>
        <v>64584</v>
      </c>
    </row>
    <row r="8" spans="1:5" x14ac:dyDescent="0.25">
      <c r="A8" t="s">
        <v>11</v>
      </c>
      <c r="B8" s="3">
        <v>7019.4800000000005</v>
      </c>
      <c r="C8" s="3">
        <v>27807.940000000002</v>
      </c>
      <c r="D8" s="3">
        <v>35232.39</v>
      </c>
      <c r="E8" s="3">
        <f>[1]Pricing!B8*'[2]Quarter 4'!B8</f>
        <v>32667.58</v>
      </c>
    </row>
    <row r="9" spans="1:5" x14ac:dyDescent="0.25">
      <c r="A9" t="s">
        <v>12</v>
      </c>
      <c r="B9" s="3">
        <v>11698.83</v>
      </c>
      <c r="C9" s="3">
        <v>12298.769999999999</v>
      </c>
      <c r="D9" s="3">
        <v>7699.23</v>
      </c>
      <c r="E9" s="3">
        <f>[1]Pricing!B9*'[2]Quarter 4'!B9</f>
        <v>20397.96</v>
      </c>
    </row>
    <row r="10" spans="1:5" x14ac:dyDescent="0.25">
      <c r="A10" t="s">
        <v>13</v>
      </c>
      <c r="B10" s="3">
        <v>37807.799999999996</v>
      </c>
      <c r="C10" s="3">
        <v>35328.6</v>
      </c>
      <c r="D10" s="3">
        <v>37188</v>
      </c>
      <c r="E10" s="3">
        <f>[1]Pricing!B10*'[2]Quarter 4'!B10</f>
        <v>38737.5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0" sqref="E10"/>
    </sheetView>
  </sheetViews>
  <sheetFormatPr defaultRowHeight="15" x14ac:dyDescent="0.25"/>
  <cols>
    <col min="1" max="1" width="19.140625" bestFit="1" customWidth="1"/>
    <col min="2" max="5" width="10.1406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>
        <v>37489.129999999997</v>
      </c>
      <c r="C2" s="3">
        <v>79996.490000000005</v>
      </c>
      <c r="D2" s="3">
        <v>31585.329999999998</v>
      </c>
      <c r="E2" s="3">
        <f>[1]Pricing!B2*'[2]Quarter 4'!C2</f>
        <v>55200.53</v>
      </c>
    </row>
    <row r="3" spans="1:5" x14ac:dyDescent="0.25">
      <c r="A3" t="s">
        <v>6</v>
      </c>
      <c r="B3" s="3">
        <v>81666</v>
      </c>
      <c r="C3" s="3">
        <v>47115</v>
      </c>
      <c r="D3" s="3">
        <v>40135</v>
      </c>
      <c r="E3" s="3">
        <f>[1]Pricing!B3*'[2]Quarter 4'!C3</f>
        <v>87599</v>
      </c>
    </row>
    <row r="4" spans="1:5" x14ac:dyDescent="0.25">
      <c r="A4" t="s">
        <v>7</v>
      </c>
      <c r="B4" s="3">
        <v>21401.25</v>
      </c>
      <c r="C4" s="3">
        <v>60911.25</v>
      </c>
      <c r="D4" s="3">
        <v>77044.5</v>
      </c>
      <c r="E4" s="3">
        <f>[1]Pricing!B4*'[2]Quarter 4'!C4</f>
        <v>71776.5</v>
      </c>
    </row>
    <row r="5" spans="1:5" x14ac:dyDescent="0.25">
      <c r="A5" t="s">
        <v>8</v>
      </c>
      <c r="B5" s="3">
        <v>29575</v>
      </c>
      <c r="C5" s="3">
        <v>22750</v>
      </c>
      <c r="D5" s="3">
        <v>40625</v>
      </c>
      <c r="E5" s="3">
        <f>[1]Pricing!B5*'[2]Quarter 4'!C5</f>
        <v>93600</v>
      </c>
    </row>
    <row r="6" spans="1:5" x14ac:dyDescent="0.25">
      <c r="A6" t="s">
        <v>9</v>
      </c>
      <c r="B6" s="3">
        <v>58913.94</v>
      </c>
      <c r="C6" s="3">
        <v>54624.090000000004</v>
      </c>
      <c r="D6" s="3">
        <v>23451.18</v>
      </c>
      <c r="E6" s="3">
        <f>[1]Pricing!B6*'[2]Quarter 4'!C6</f>
        <v>79219.23</v>
      </c>
    </row>
    <row r="7" spans="1:5" x14ac:dyDescent="0.25">
      <c r="A7" t="s">
        <v>10</v>
      </c>
      <c r="B7" s="3">
        <v>29601</v>
      </c>
      <c r="C7" s="3">
        <v>61893</v>
      </c>
      <c r="D7" s="3">
        <v>69966</v>
      </c>
      <c r="E7" s="3">
        <f>[1]Pricing!B7*'[2]Quarter 4'!C7</f>
        <v>65182</v>
      </c>
    </row>
    <row r="8" spans="1:5" x14ac:dyDescent="0.25">
      <c r="A8" t="s">
        <v>11</v>
      </c>
      <c r="B8" s="3">
        <v>22408.34</v>
      </c>
      <c r="C8" s="3">
        <v>5129.6200000000008</v>
      </c>
      <c r="D8" s="3">
        <v>21463.41</v>
      </c>
      <c r="E8" s="3">
        <f>[1]Pricing!B8*'[2]Quarter 4'!C8</f>
        <v>15253.87</v>
      </c>
    </row>
    <row r="9" spans="1:5" x14ac:dyDescent="0.25">
      <c r="A9" t="s">
        <v>12</v>
      </c>
      <c r="B9" s="3">
        <v>29697.03</v>
      </c>
      <c r="C9" s="3">
        <v>11898.81</v>
      </c>
      <c r="D9" s="3">
        <v>9799.0199999999986</v>
      </c>
      <c r="E9" s="3">
        <f>[1]Pricing!B9*'[2]Quarter 4'!C9</f>
        <v>16898.309999999998</v>
      </c>
    </row>
    <row r="10" spans="1:5" x14ac:dyDescent="0.25">
      <c r="A10" t="s">
        <v>13</v>
      </c>
      <c r="B10" s="3">
        <v>29285.55</v>
      </c>
      <c r="C10" s="3">
        <v>13325.699999999999</v>
      </c>
      <c r="D10" s="3">
        <v>23552.399999999998</v>
      </c>
      <c r="E10" s="3">
        <f>[1]Pricing!B10*'[2]Quarter 4'!C10</f>
        <v>16734.599999999999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F14" sqref="F14"/>
    </sheetView>
  </sheetViews>
  <sheetFormatPr defaultRowHeight="15" x14ac:dyDescent="0.25"/>
  <cols>
    <col min="1" max="1" width="19.140625" bestFit="1" customWidth="1"/>
    <col min="2" max="5" width="10.1406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>
        <v>76454.210000000006</v>
      </c>
      <c r="C2" s="3">
        <v>16825.829999999998</v>
      </c>
      <c r="D2" s="3">
        <v>41031.409999999996</v>
      </c>
      <c r="E2" s="3">
        <f>[1]Pricing!B2*'[2]Quarter 4'!D2</f>
        <v>24795.96</v>
      </c>
    </row>
    <row r="3" spans="1:5" x14ac:dyDescent="0.25">
      <c r="A3" t="s">
        <v>6</v>
      </c>
      <c r="B3" s="3">
        <v>32806</v>
      </c>
      <c r="C3" s="3">
        <v>90740</v>
      </c>
      <c r="D3" s="3">
        <v>87948</v>
      </c>
      <c r="E3" s="3">
        <f>[1]Pricing!B3*'[2]Quarter 4'!D3</f>
        <v>38041</v>
      </c>
    </row>
    <row r="4" spans="1:5" x14ac:dyDescent="0.25">
      <c r="A4" t="s">
        <v>7</v>
      </c>
      <c r="B4" s="3">
        <v>92190</v>
      </c>
      <c r="C4" s="3">
        <v>45107.25</v>
      </c>
      <c r="D4" s="3">
        <v>79678.5</v>
      </c>
      <c r="E4" s="3">
        <f>[1]Pricing!B4*'[2]Quarter 4'!D4</f>
        <v>57289.5</v>
      </c>
    </row>
    <row r="5" spans="1:5" x14ac:dyDescent="0.25">
      <c r="A5" t="s">
        <v>8</v>
      </c>
      <c r="B5" s="3">
        <v>43225</v>
      </c>
      <c r="C5" s="3">
        <v>90350</v>
      </c>
      <c r="D5" s="3">
        <v>38025</v>
      </c>
      <c r="E5" s="3">
        <f>[1]Pricing!B5*'[2]Quarter 4'!D5</f>
        <v>91650</v>
      </c>
    </row>
    <row r="6" spans="1:5" x14ac:dyDescent="0.25">
      <c r="A6" t="s">
        <v>9</v>
      </c>
      <c r="B6" s="3">
        <v>13727.52</v>
      </c>
      <c r="C6" s="3">
        <v>23451.18</v>
      </c>
      <c r="D6" s="3">
        <v>28313.010000000002</v>
      </c>
      <c r="E6" s="3">
        <f>[1]Pricing!B6*'[2]Quarter 4'!D6</f>
        <v>10581.630000000001</v>
      </c>
    </row>
    <row r="7" spans="1:5" x14ac:dyDescent="0.25">
      <c r="A7" t="s">
        <v>10</v>
      </c>
      <c r="B7" s="3">
        <v>75946</v>
      </c>
      <c r="C7" s="3">
        <v>74750</v>
      </c>
      <c r="D7" s="3">
        <v>65481</v>
      </c>
      <c r="E7" s="3">
        <f>[1]Pricing!B7*'[2]Quarter 4'!D7</f>
        <v>30498</v>
      </c>
    </row>
    <row r="8" spans="1:5" x14ac:dyDescent="0.25">
      <c r="A8" t="s">
        <v>11</v>
      </c>
      <c r="B8" s="3">
        <v>37797.200000000004</v>
      </c>
      <c r="C8" s="3">
        <v>6749.5</v>
      </c>
      <c r="D8" s="3">
        <v>12959.04</v>
      </c>
      <c r="E8" s="3">
        <f>[1]Pricing!B8*'[2]Quarter 4'!D8</f>
        <v>5669.58</v>
      </c>
    </row>
    <row r="9" spans="1:5" x14ac:dyDescent="0.25">
      <c r="A9" t="s">
        <v>12</v>
      </c>
      <c r="B9" s="3">
        <v>7599.24</v>
      </c>
      <c r="C9" s="3">
        <v>26297.37</v>
      </c>
      <c r="D9" s="3">
        <v>17198.28</v>
      </c>
      <c r="E9" s="3">
        <f>[1]Pricing!B9*'[2]Quarter 4'!D9</f>
        <v>10898.91</v>
      </c>
    </row>
    <row r="10" spans="1:5" x14ac:dyDescent="0.25">
      <c r="A10" t="s">
        <v>13</v>
      </c>
      <c r="B10" s="3">
        <v>11311.349999999999</v>
      </c>
      <c r="C10" s="3">
        <v>36878.1</v>
      </c>
      <c r="D10" s="3">
        <v>28045.949999999997</v>
      </c>
      <c r="E10" s="3">
        <f>[1]Pricing!B10*'[2]Quarter 4'!D10</f>
        <v>23087.55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defaultRowHeight="15" x14ac:dyDescent="0.25"/>
  <cols>
    <col min="1" max="1" width="19.140625" bestFit="1" customWidth="1"/>
    <col min="2" max="5" width="11.1406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3">
        <f>SUM(NA:Asia!B2)</f>
        <v>151137.28000000003</v>
      </c>
      <c r="C2" s="3">
        <f>SUM(NA:Asia!C2)</f>
        <v>154384.37</v>
      </c>
      <c r="D2" s="3">
        <f>SUM(NA:Asia!D2)</f>
        <v>141691.20000000001</v>
      </c>
      <c r="E2" s="3">
        <f>SUM(NA:Asia!E2)</f>
        <v>148480.57</v>
      </c>
    </row>
    <row r="3" spans="1:5" x14ac:dyDescent="0.25">
      <c r="A3" t="s">
        <v>6</v>
      </c>
      <c r="B3" s="3">
        <f>SUM(NA:Asia!B3)</f>
        <v>127385</v>
      </c>
      <c r="C3" s="3">
        <f>SUM(NA:Asia!C3)</f>
        <v>234179</v>
      </c>
      <c r="D3" s="3">
        <f>SUM(NA:Asia!D3)</f>
        <v>230689</v>
      </c>
      <c r="E3" s="3">
        <f>SUM(NA:Asia!E3)</f>
        <v>143439</v>
      </c>
    </row>
    <row r="4" spans="1:5" x14ac:dyDescent="0.25">
      <c r="A4" t="s">
        <v>7</v>
      </c>
      <c r="B4" s="3">
        <f>SUM(NA:Asia!B4)</f>
        <v>211707.75</v>
      </c>
      <c r="C4" s="3">
        <f>SUM(NA:Asia!C4)</f>
        <v>139272.75</v>
      </c>
      <c r="D4" s="3">
        <f>SUM(NA:Asia!D4)</f>
        <v>218951.25</v>
      </c>
      <c r="E4" s="3">
        <f>SUM(NA:Asia!E4)</f>
        <v>199854.75</v>
      </c>
    </row>
    <row r="5" spans="1:5" x14ac:dyDescent="0.25">
      <c r="A5" t="s">
        <v>8</v>
      </c>
      <c r="B5" s="3">
        <f>SUM(NA:Asia!B5)</f>
        <v>150475</v>
      </c>
      <c r="C5" s="3">
        <f>SUM(NA:Asia!C5)</f>
        <v>183625</v>
      </c>
      <c r="D5" s="3">
        <f>SUM(NA:Asia!D5)</f>
        <v>115375</v>
      </c>
      <c r="E5" s="3">
        <f>SUM(NA:Asia!E5)</f>
        <v>194350</v>
      </c>
    </row>
    <row r="6" spans="1:5" x14ac:dyDescent="0.25">
      <c r="A6" t="s">
        <v>9</v>
      </c>
      <c r="B6" s="3">
        <f>SUM(NA:Asia!B6)</f>
        <v>125549.61</v>
      </c>
      <c r="C6" s="3">
        <f>SUM(NA:Asia!C6)</f>
        <v>149572.76999999999</v>
      </c>
      <c r="D6" s="3">
        <f>SUM(NA:Asia!D6)</f>
        <v>90658.83</v>
      </c>
      <c r="E6" s="3">
        <f>SUM(NA:Asia!E6)</f>
        <v>141565.04999999999</v>
      </c>
    </row>
    <row r="7" spans="1:5" x14ac:dyDescent="0.25">
      <c r="A7" t="s">
        <v>10</v>
      </c>
      <c r="B7" s="3">
        <f>SUM(NA:Asia!B7)</f>
        <v>113919</v>
      </c>
      <c r="C7" s="3">
        <f>SUM(NA:Asia!C7)</f>
        <v>161460</v>
      </c>
      <c r="D7" s="3">
        <f>SUM(NA:Asia!D7)</f>
        <v>183287</v>
      </c>
      <c r="E7" s="3">
        <f>SUM(NA:Asia!E7)</f>
        <v>160264</v>
      </c>
    </row>
    <row r="8" spans="1:5" x14ac:dyDescent="0.25">
      <c r="A8" t="s">
        <v>11</v>
      </c>
      <c r="B8" s="3">
        <f>SUM(NA:Asia!B8)</f>
        <v>67225.02</v>
      </c>
      <c r="C8" s="3">
        <f>SUM(NA:Asia!C8)</f>
        <v>39687.060000000005</v>
      </c>
      <c r="D8" s="3">
        <f>SUM(NA:Asia!D8)</f>
        <v>69654.84</v>
      </c>
      <c r="E8" s="3">
        <f>SUM(NA:Asia!E8)</f>
        <v>53591.030000000006</v>
      </c>
    </row>
    <row r="9" spans="1:5" x14ac:dyDescent="0.25">
      <c r="A9" t="s">
        <v>12</v>
      </c>
      <c r="B9" s="3">
        <f>SUM(NA:Asia!B9)</f>
        <v>48995.1</v>
      </c>
      <c r="C9" s="3">
        <f>SUM(NA:Asia!C9)</f>
        <v>50494.95</v>
      </c>
      <c r="D9" s="3">
        <f>SUM(NA:Asia!D9)</f>
        <v>34696.53</v>
      </c>
      <c r="E9" s="3">
        <f>SUM(NA:Asia!E9)</f>
        <v>48195.179999999993</v>
      </c>
    </row>
    <row r="10" spans="1:5" x14ac:dyDescent="0.25">
      <c r="A10" t="s">
        <v>13</v>
      </c>
      <c r="B10" s="3">
        <f>SUM(NA:Asia!B10)</f>
        <v>78404.699999999983</v>
      </c>
      <c r="C10" s="3">
        <f>SUM(NA:Asia!C10)</f>
        <v>85532.4</v>
      </c>
      <c r="D10" s="3">
        <f>SUM(NA:Asia!D10)</f>
        <v>88786.349999999991</v>
      </c>
      <c r="E10" s="3">
        <f>SUM(NA:Asia!E10)</f>
        <v>78559.649999999994</v>
      </c>
    </row>
  </sheetData>
  <dataConsolidate>
    <dataRefs count="3">
      <dataRef ref="B2:E10" sheet="Asia"/>
      <dataRef ref="B2:E10" sheet="Europe"/>
      <dataRef ref="B2:E10" sheet="NA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</vt:lpstr>
      <vt:lpstr>Europe</vt:lpstr>
      <vt:lpstr>Asia</vt:lpstr>
      <vt:lpstr>Product Sales 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Jason Nufryk</cp:lastModifiedBy>
  <dcterms:created xsi:type="dcterms:W3CDTF">2015-12-15T20:29:26Z</dcterms:created>
  <dcterms:modified xsi:type="dcterms:W3CDTF">2016-11-11T18:38:03Z</dcterms:modified>
</cp:coreProperties>
</file>